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 l="1"/>
  <c r="E13" i="1" l="1"/>
  <c r="F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<sst xmlns="http://schemas.openxmlformats.org/spreadsheetml/2006/main" count="30" uniqueCount="30">
  <si>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</si>
  <si>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</si>
  <si>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</si>
  <si>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</si>
  <si>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</si>
  <si>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</si>
  <si>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</si>
  <si>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</si>
  <si>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</si>
  <si>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</si>
  <si>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</si>
  <si>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</si>
  <si>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</si>
  <si>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</si>
  <si>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</si>
  <si>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</si>
  <si>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</si>
  <si>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</si>
  <si>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</si>
  <si>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</si>
  <si>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</si>
  <si>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</si>
  <si>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</si>
  <si>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</si>
  <si>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</si>
  <si>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Фрукты в ассортименте</t>
  </si>
  <si>
    <t>Щи вегетарианские со сметаной</t>
  </si>
  <si>
    <t>Печень по строгановски</t>
  </si>
  <si>
    <t>Кисель витаминизированный</t>
  </si>
  <si>
    <t xml:space="preserve">Макароны отварные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</si>
</sst>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8" t="s">
        <v>18</v>
      </c>
      <c r="C1" s="68"/>
      <c r="D1" s="68"/>
      <c r="E1" s="13" t="s">
        <v>17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/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11</v>
      </c>
      <c r="C5" s="6">
        <v>26</v>
      </c>
      <c r="D5" s="42" t="s">
        <v>25</v>
      </c>
      <c r="E5" s="43">
        <v>60</v>
      </c>
      <c r="F5" s="44">
        <v>24.75</v>
      </c>
      <c r="G5" s="45">
        <v>71</v>
      </c>
      <c r="H5" s="54">
        <v>0.6</v>
      </c>
      <c r="I5" s="54">
        <v>0.6</v>
      </c>
      <c r="J5" s="55">
        <v>14.7</v>
      </c>
    </row>
    <row r="6" spans="1:10" ht="15.75" x14ac:dyDescent="0.25">
      <c r="A6" s="16"/>
      <c r="B6" s="17" t="s">
        <v>12</v>
      </c>
      <c r="C6" s="24">
        <v>212</v>
      </c>
      <c r="D6" s="25" t="s">
        <v>26</v>
      </c>
      <c r="E6" s="26">
        <v>200</v>
      </c>
      <c r="F6" s="4">
        <v>7.76</v>
      </c>
      <c r="G6" s="1">
        <v>61</v>
      </c>
      <c r="H6" s="56">
        <v>1</v>
      </c>
      <c r="I6" s="56">
        <v>2.78</v>
      </c>
      <c r="J6" s="57">
        <v>7.17</v>
      </c>
    </row>
    <row r="7" spans="1:10" ht="15.75" x14ac:dyDescent="0.25">
      <c r="A7" s="16"/>
      <c r="B7" s="17" t="s">
        <v>13</v>
      </c>
      <c r="C7" s="24">
        <v>85</v>
      </c>
      <c r="D7" s="27" t="s">
        <v>27</v>
      </c>
      <c r="E7" s="28">
        <v>90</v>
      </c>
      <c r="F7" s="4">
        <v>24.8</v>
      </c>
      <c r="G7" s="29">
        <v>154</v>
      </c>
      <c r="H7" s="58">
        <v>13.81</v>
      </c>
      <c r="I7" s="58">
        <v>7.8</v>
      </c>
      <c r="J7" s="59">
        <v>7.21</v>
      </c>
    </row>
    <row r="8" spans="1:10" ht="15.75" x14ac:dyDescent="0.25">
      <c r="A8" s="16"/>
      <c r="B8" s="17" t="s">
        <v>14</v>
      </c>
      <c r="C8" s="46">
        <v>64</v>
      </c>
      <c r="D8" s="49" t="s">
        <v>29</v>
      </c>
      <c r="E8" s="50">
        <v>150</v>
      </c>
      <c r="F8" s="47">
        <v>6.87</v>
      </c>
      <c r="G8" s="48">
        <v>227</v>
      </c>
      <c r="H8" s="56">
        <v>6.76</v>
      </c>
      <c r="I8" s="56">
        <v>3.93</v>
      </c>
      <c r="J8" s="57">
        <v>41.29</v>
      </c>
    </row>
    <row r="9" spans="1:10" x14ac:dyDescent="0.25">
      <c r="A9" s="16"/>
      <c r="B9" s="17" t="s">
        <v>15</v>
      </c>
      <c r="C9" s="17"/>
      <c r="D9" s="53"/>
      <c r="E9" s="51"/>
      <c r="F9" s="47"/>
      <c r="G9" s="52"/>
      <c r="H9" s="60"/>
      <c r="I9" s="60"/>
      <c r="J9" s="61"/>
    </row>
    <row r="10" spans="1:10" ht="15.75" x14ac:dyDescent="0.25">
      <c r="A10" s="16"/>
      <c r="B10" s="17" t="s">
        <v>19</v>
      </c>
      <c r="C10" s="1">
        <v>119</v>
      </c>
      <c r="D10" s="2" t="s">
        <v>23</v>
      </c>
      <c r="E10" s="3">
        <v>45</v>
      </c>
      <c r="F10" s="4">
        <v>0.9</v>
      </c>
      <c r="G10" s="5">
        <v>72</v>
      </c>
      <c r="H10" s="62">
        <v>2.13</v>
      </c>
      <c r="I10" s="62">
        <v>0.21</v>
      </c>
      <c r="J10" s="63">
        <v>13.26</v>
      </c>
    </row>
    <row r="11" spans="1:10" ht="15.75" x14ac:dyDescent="0.25">
      <c r="A11" s="16"/>
      <c r="B11" s="17" t="s">
        <v>16</v>
      </c>
      <c r="C11" s="3">
        <v>120</v>
      </c>
      <c r="D11" s="2" t="s">
        <v>24</v>
      </c>
      <c r="E11" s="3">
        <v>40</v>
      </c>
      <c r="F11" s="4">
        <v>2.6</v>
      </c>
      <c r="G11" s="5">
        <v>36</v>
      </c>
      <c r="H11" s="62">
        <v>1.1399999999999999</v>
      </c>
      <c r="I11" s="62">
        <v>0.22</v>
      </c>
      <c r="J11" s="63">
        <v>7.44</v>
      </c>
    </row>
    <row r="12" spans="1:10" ht="16.5" thickBot="1" x14ac:dyDescent="0.3">
      <c r="A12" s="19"/>
      <c r="B12" s="30" t="s">
        <v>22</v>
      </c>
      <c r="C12" s="37">
        <v>95</v>
      </c>
      <c r="D12" s="38" t="s">
        <v>28</v>
      </c>
      <c r="E12" s="39">
        <v>200</v>
      </c>
      <c r="F12" s="40">
        <v>4.6900000000000004</v>
      </c>
      <c r="G12" s="41">
        <v>81</v>
      </c>
      <c r="H12" s="64">
        <v>0</v>
      </c>
      <c r="I12" s="64">
        <v>0</v>
      </c>
      <c r="J12" s="65">
        <v>20.05</v>
      </c>
    </row>
    <row r="13" spans="1:10" ht="15.75" x14ac:dyDescent="0.25">
      <c r="A13" s="19"/>
      <c r="B13" s="20"/>
      <c r="C13" s="31"/>
      <c r="D13" s="32"/>
      <c r="E13" s="31">
        <f t="shared" ref="E13:I13" si="0">SUM(E4:E12)</f>
        <v>785</v>
      </c>
      <c r="F13" s="33">
        <f t="shared" si="0"/>
        <v>72.37</v>
      </c>
      <c r="G13" s="34">
        <f>SUM(G5:G12)</f>
        <v>702</v>
      </c>
      <c r="H13" s="66">
        <f>SUM(H5:H12)</f>
        <v>25.44</v>
      </c>
      <c r="I13" s="66">
        <f t="shared" si="0"/>
        <v>15.540000000000001</v>
      </c>
      <c r="J13" s="67">
        <f>SUM(J5:J12)</f>
        <v>111.12</v>
      </c>
    </row>
    <row r="14" spans="1:10" ht="16.5" thickBot="1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2023-11-07T02:03:15Z</dcterms:modified>
</cp:coreProperties>
</file>